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85FCFF4D-B674-4F32-A9D1-0F64D49C669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<sst xmlns="http://schemas.openxmlformats.org/spreadsheetml/2006/main" count="69" uniqueCount="57">
  <si>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</si>
  <si>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</si>
  <si>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</si>
  <si>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</si>
  <si>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</si>
  <si>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</si>
  <si>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</si>
  <si>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</si>
  <si>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</si>
  <si>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</si>
  <si>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</si>
  <si>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</si>
  <si>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</si>
  <si>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</si>
  <si>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</si>
  <si>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</si>
  <si>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</si>
  <si>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</si>
  <si>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</si>
  <si>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</si>
  <si>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</si>
  <si>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</si>
  <si>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</si>
  <si>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</si>
  <si>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</si>
  <si>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</si>
  <si>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</si>
  <si>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</si>
  <si>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</si>
  <si>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</si>
  <si>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</si>
  <si>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</si>
  <si>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</si>
  <si>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</si>
  <si>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90</t>
  </si>
  <si>
    <t>100</t>
  </si>
  <si>
    <t>200/8</t>
  </si>
  <si>
    <t>20</t>
  </si>
  <si>
    <t>284/2021</t>
  </si>
  <si>
    <t>Суфле  из творога</t>
  </si>
  <si>
    <t>119/2008</t>
  </si>
  <si>
    <t>200/10</t>
  </si>
  <si>
    <t>460/2021</t>
  </si>
  <si>
    <t>Чай с молоком</t>
  </si>
  <si>
    <t>Каша молочная "Дружба" с маслом</t>
  </si>
  <si>
    <t>93/2021</t>
  </si>
  <si>
    <t>451/2004</t>
  </si>
  <si>
    <t>Котлеты из говядины</t>
  </si>
  <si>
    <t>520/2004</t>
  </si>
  <si>
    <t>Картофельное пюре</t>
  </si>
  <si>
    <t>150</t>
  </si>
  <si>
    <t>457/2021</t>
  </si>
  <si>
    <t>Чай с сахаром</t>
  </si>
  <si>
    <t>30</t>
  </si>
  <si>
    <t>Борщ из свежей капусты со сметаной</t>
  </si>
  <si>
    <t>хлеб чер.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</si>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</sst>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45694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4" t="s">
        <v>38</v>
      </c>
      <c r="D4" s="55" t="s">
        <v>39</v>
      </c>
      <c r="E4" s="56" t="s">
        <v>35</v>
      </c>
      <c r="F4" s="57">
        <v>43.42</v>
      </c>
      <c r="G4" s="58">
        <v>201.06</v>
      </c>
      <c r="H4" s="59">
        <v>10.130000000000001</v>
      </c>
      <c r="I4" s="59">
        <v>8.16</v>
      </c>
      <c r="J4" s="66">
        <v>13.47</v>
      </c>
    </row>
    <row r="5" spans="1:10" ht="15.6" x14ac:dyDescent="0.3">
      <c r="A5" s="9"/>
      <c r="B5" s="10" t="s">
        <v>15</v>
      </c>
      <c r="C5" s="54" t="s">
        <v>40</v>
      </c>
      <c r="D5" s="55" t="s">
        <v>44</v>
      </c>
      <c r="E5" s="56" t="s">
        <v>41</v>
      </c>
      <c r="F5" s="57">
        <v>32.22</v>
      </c>
      <c r="G5" s="58">
        <v>295.36</v>
      </c>
      <c r="H5" s="59">
        <v>6.42</v>
      </c>
      <c r="I5" s="59">
        <v>10.61</v>
      </c>
      <c r="J5" s="67">
        <v>41.41</v>
      </c>
    </row>
    <row r="6" spans="1:10" ht="15.6" x14ac:dyDescent="0.3">
      <c r="A6" s="9"/>
      <c r="B6" s="10" t="s">
        <v>16</v>
      </c>
      <c r="C6" s="54" t="s">
        <v>42</v>
      </c>
      <c r="D6" s="55" t="s">
        <v>43</v>
      </c>
      <c r="E6" s="56" t="s">
        <v>31</v>
      </c>
      <c r="F6" s="57">
        <v>6.88</v>
      </c>
      <c r="G6" s="58">
        <v>63.92</v>
      </c>
      <c r="H6" s="59">
        <v>1.25</v>
      </c>
      <c r="I6" s="59">
        <v>1.25</v>
      </c>
      <c r="J6" s="67">
        <v>12.33</v>
      </c>
    </row>
    <row r="7" spans="1:10" ht="18" customHeight="1" thickBot="1" x14ac:dyDescent="0.35">
      <c r="A7" s="9"/>
      <c r="B7" s="11" t="s">
        <v>17</v>
      </c>
      <c r="C7" s="54" t="s">
        <v>18</v>
      </c>
      <c r="D7" s="55" t="s">
        <v>19</v>
      </c>
      <c r="E7" s="56" t="s">
        <v>37</v>
      </c>
      <c r="F7" s="57">
        <v>1.61</v>
      </c>
      <c r="G7" s="58">
        <v>45.2</v>
      </c>
      <c r="H7" s="59">
        <v>1.52</v>
      </c>
      <c r="I7" s="59">
        <v>0.18</v>
      </c>
      <c r="J7" s="67">
        <v>9.94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84.13</v>
      </c>
      <c r="G8" s="13">
        <f>G4+G5+G6+G7</f>
        <v>605.54000000000008</v>
      </c>
      <c r="H8" s="13">
        <f t="shared" ref="H8:J8" si="0">H4+H5+H6+H7</f>
        <v>19.32</v>
      </c>
      <c r="I8" s="13">
        <f t="shared" si="0"/>
        <v>20.2</v>
      </c>
      <c r="J8" s="68">
        <f t="shared" si="0"/>
        <v>77.149999999999991</v>
      </c>
    </row>
    <row r="9" spans="1:10" x14ac:dyDescent="0.3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5" t="s">
        <v>22</v>
      </c>
      <c r="C12" s="60" t="s">
        <v>45</v>
      </c>
      <c r="D12" s="61" t="s">
        <v>54</v>
      </c>
      <c r="E12" s="62" t="s">
        <v>36</v>
      </c>
      <c r="F12" s="63">
        <v>12.83</v>
      </c>
      <c r="G12" s="64">
        <v>86.19</v>
      </c>
      <c r="H12" s="65">
        <v>1.54</v>
      </c>
      <c r="I12" s="65">
        <v>4.6900000000000004</v>
      </c>
      <c r="J12" s="67">
        <v>8.9499999999999993</v>
      </c>
    </row>
    <row r="13" spans="1:10" ht="15.6" x14ac:dyDescent="0.3">
      <c r="A13" s="9"/>
      <c r="B13" s="5" t="s">
        <v>23</v>
      </c>
      <c r="C13" s="60" t="s">
        <v>46</v>
      </c>
      <c r="D13" s="61" t="s">
        <v>47</v>
      </c>
      <c r="E13" s="62" t="s">
        <v>34</v>
      </c>
      <c r="F13" s="63">
        <v>55.68</v>
      </c>
      <c r="G13" s="64">
        <v>207.65</v>
      </c>
      <c r="H13" s="65">
        <v>10.53</v>
      </c>
      <c r="I13" s="65">
        <v>11.42</v>
      </c>
      <c r="J13" s="67">
        <v>14.3</v>
      </c>
    </row>
    <row r="14" spans="1:10" ht="15.6" x14ac:dyDescent="0.3">
      <c r="A14" s="9"/>
      <c r="B14" s="10" t="s">
        <v>24</v>
      </c>
      <c r="C14" s="60" t="s">
        <v>48</v>
      </c>
      <c r="D14" s="61" t="s">
        <v>49</v>
      </c>
      <c r="E14" s="62" t="s">
        <v>50</v>
      </c>
      <c r="F14" s="63">
        <v>26.44</v>
      </c>
      <c r="G14" s="64">
        <v>137.97</v>
      </c>
      <c r="H14" s="65">
        <v>3.21</v>
      </c>
      <c r="I14" s="65">
        <v>4.0199999999999996</v>
      </c>
      <c r="J14" s="67">
        <v>29.78</v>
      </c>
    </row>
    <row r="15" spans="1:10" ht="15.6" x14ac:dyDescent="0.3">
      <c r="A15" s="9"/>
      <c r="B15" s="10" t="s">
        <v>16</v>
      </c>
      <c r="C15" s="60" t="s">
        <v>51</v>
      </c>
      <c r="D15" s="61" t="s">
        <v>52</v>
      </c>
      <c r="E15" s="62" t="s">
        <v>41</v>
      </c>
      <c r="F15" s="63">
        <v>2.04</v>
      </c>
      <c r="G15" s="64">
        <v>37.42</v>
      </c>
      <c r="H15" s="65">
        <v>0</v>
      </c>
      <c r="I15" s="65">
        <v>0</v>
      </c>
      <c r="J15" s="67">
        <v>9.98</v>
      </c>
    </row>
    <row r="16" spans="1:10" ht="15.6" x14ac:dyDescent="0.3">
      <c r="A16" s="9"/>
      <c r="B16" s="11" t="s">
        <v>17</v>
      </c>
      <c r="C16" s="60" t="s">
        <v>18</v>
      </c>
      <c r="D16" s="61" t="s">
        <v>19</v>
      </c>
      <c r="E16" s="62" t="s">
        <v>53</v>
      </c>
      <c r="F16" s="63">
        <v>2.41</v>
      </c>
      <c r="G16" s="64">
        <v>67.8</v>
      </c>
      <c r="H16" s="65">
        <v>2.2799999999999998</v>
      </c>
      <c r="I16" s="65">
        <v>0.27</v>
      </c>
      <c r="J16" s="67">
        <v>14.91</v>
      </c>
    </row>
    <row r="17" spans="1:10" ht="16.2" thickBot="1" x14ac:dyDescent="0.35">
      <c r="A17" s="9"/>
      <c r="B17" s="11" t="s">
        <v>55</v>
      </c>
      <c r="C17" s="60" t="s">
        <v>18</v>
      </c>
      <c r="D17" s="61" t="s">
        <v>32</v>
      </c>
      <c r="E17" s="62" t="s">
        <v>33</v>
      </c>
      <c r="F17" s="63">
        <v>1.85</v>
      </c>
      <c r="G17" s="64">
        <v>80.75</v>
      </c>
      <c r="H17" s="65">
        <v>2.75</v>
      </c>
      <c r="I17" s="65">
        <v>0.25</v>
      </c>
      <c r="J17" s="67">
        <v>16.75</v>
      </c>
    </row>
    <row r="18" spans="1:10" ht="16.2" thickBot="1" x14ac:dyDescent="0.35">
      <c r="A18" s="14"/>
      <c r="B18" s="15"/>
      <c r="C18" s="6"/>
      <c r="D18" s="7"/>
      <c r="E18" s="8"/>
      <c r="F18" s="12">
        <f>F12+F13+F14+F15+F16+F17</f>
        <v>101.25</v>
      </c>
      <c r="G18" s="13">
        <f>G12+G13+G14+G15+G16+G17</f>
        <v>617.78000000000009</v>
      </c>
      <c r="H18" s="13">
        <f t="shared" ref="H18:J18" si="1">H12+H13+H14+H15+H16+H17</f>
        <v>20.310000000000002</v>
      </c>
      <c r="I18" s="13">
        <f t="shared" si="1"/>
        <v>20.65</v>
      </c>
      <c r="J18" s="68">
        <f t="shared" si="1"/>
        <v>94.67</v>
      </c>
    </row>
    <row r="19" spans="1:10" ht="15.75" customHeight="1" x14ac:dyDescent="0.3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3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3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5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3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3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3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5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3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3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3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3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3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5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2025-03-25T19:12:17Z</dcterms:modified>
  <dc:language>ru-RU</dc:language>
</cp:coreProperties>
</file>